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B0479D62-83DF-43BF-BFB3-E8D9F9BA26CF}"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<sst xmlns="http://schemas.openxmlformats.org/spreadsheetml/2006/main" count="3188" uniqueCount="1515">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</sst>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1006</v>
      </c>
      <c r="B10" s="166"/>
      <c r="C10" s="116" t="str">
        <f>VLOOKUP(A10,declaracion,2,0)</f>
        <v>G. SERVICIOS TRANSVERSALES TI</v>
      </c>
      <c r="D10" s="116"/>
      <c r="E10" s="116"/>
      <c r="F10" s="116"/>
      <c r="G10" s="116" t="str">
        <f>VLOOKUP(A10,declaracion,3,0)</f>
        <v>Experto/a 3</v>
      </c>
      <c r="H10" s="116"/>
      <c r="I10" s="127" t="str">
        <f>VLOOKUP(A10,declaracion,4,0)</f>
        <v>Coordinador/a documentalista nacionalidad y/o estado civil</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07sNvypqXrDPn/2jFWeqvd85cyw67HX3o6IUz1IaitYYVdxQMXXSROqI9pNe1uIq602gSa6V2FycgaBesxD9w==" saltValue="dWrlrNJK2TaN+3mNx6viH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2025-05-29T21:50:33Z</dcterms:modified>
</cp:coreProperties>
</file>